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840"/>
  </bookViews>
  <sheets>
    <sheet name="拟公示" sheetId="1" r:id="rId1"/>
  </sheets>
  <calcPr calcId="162913"/>
</workbook>
</file>

<file path=xl/calcChain.xml><?xml version="1.0" encoding="utf-8"?>
<calcChain xmlns="http://schemas.openxmlformats.org/spreadsheetml/2006/main">
  <c r="F100" i="1" l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<sst xmlns="http://schemas.openxmlformats.org/spreadsheetml/2006/main" count="206" uniqueCount="204">
  <si>
    <t>序号</t>
  </si>
  <si>
    <t>姓名</t>
  </si>
  <si>
    <t>考号</t>
  </si>
  <si>
    <t>笔试成绩</t>
  </si>
  <si>
    <t>综合成绩</t>
  </si>
  <si>
    <t>备注</t>
  </si>
  <si>
    <t>王文金</t>
  </si>
  <si>
    <t>20390100206</t>
  </si>
  <si>
    <t>储鑫</t>
  </si>
  <si>
    <t>20390100118</t>
  </si>
  <si>
    <t>倪艳春</t>
  </si>
  <si>
    <t>20390100113</t>
  </si>
  <si>
    <t>朱祥福</t>
  </si>
  <si>
    <t>20390100319</t>
  </si>
  <si>
    <t>张建</t>
  </si>
  <si>
    <t>20390100508</t>
  </si>
  <si>
    <t>鲁俊</t>
  </si>
  <si>
    <t>20390100117</t>
  </si>
  <si>
    <t>刘帅</t>
  </si>
  <si>
    <t>20390100212</t>
  </si>
  <si>
    <t>郭洋</t>
  </si>
  <si>
    <t>20390100220</t>
  </si>
  <si>
    <t>张涛</t>
  </si>
  <si>
    <t>20390100125</t>
  </si>
  <si>
    <t>孙继德</t>
  </si>
  <si>
    <t>20390100211</t>
  </si>
  <si>
    <t>王磊</t>
  </si>
  <si>
    <t>20390100119</t>
  </si>
  <si>
    <t>杨伟</t>
  </si>
  <si>
    <t>20390100403</t>
  </si>
  <si>
    <t>李光梅</t>
  </si>
  <si>
    <t>20390100208</t>
  </si>
  <si>
    <t>杨博</t>
  </si>
  <si>
    <t>20390100210</t>
  </si>
  <si>
    <t>储思佳</t>
  </si>
  <si>
    <t>20390100408</t>
  </si>
  <si>
    <t>李红伟</t>
  </si>
  <si>
    <t>20390100115</t>
  </si>
  <si>
    <t>李肖龙</t>
  </si>
  <si>
    <t>20390100407</t>
  </si>
  <si>
    <t>李晨</t>
  </si>
  <si>
    <t>20390100216</t>
  </si>
  <si>
    <t>沈祥田</t>
  </si>
  <si>
    <t>20390100415</t>
  </si>
  <si>
    <t>徐兴胜</t>
  </si>
  <si>
    <t>20390100104</t>
  </si>
  <si>
    <t>方鹏程</t>
  </si>
  <si>
    <t>20390100501</t>
  </si>
  <si>
    <t>文宗鹏</t>
  </si>
  <si>
    <t>20390100310</t>
  </si>
  <si>
    <t>郭钰</t>
  </si>
  <si>
    <t>20390100509</t>
  </si>
  <si>
    <t>吴金瀚</t>
  </si>
  <si>
    <t>李江</t>
  </si>
  <si>
    <t>20390100202</t>
  </si>
  <si>
    <t>姜大昆</t>
  </si>
  <si>
    <t>20390100506</t>
  </si>
  <si>
    <t>王勇</t>
  </si>
  <si>
    <t>20390100424</t>
  </si>
  <si>
    <t>张明建</t>
  </si>
  <si>
    <t>20390100316</t>
  </si>
  <si>
    <t>徐洲海</t>
  </si>
  <si>
    <t>20390100213</t>
  </si>
  <si>
    <t>马海健</t>
  </si>
  <si>
    <t>20390100426</t>
  </si>
  <si>
    <t>罗佛存</t>
  </si>
  <si>
    <t>20390100417</t>
  </si>
  <si>
    <t>刘能</t>
  </si>
  <si>
    <t>20390100425</t>
  </si>
  <si>
    <t>倪浩</t>
  </si>
  <si>
    <t>20390100419</t>
  </si>
  <si>
    <t>储博文</t>
  </si>
  <si>
    <t>20390100204</t>
  </si>
  <si>
    <t>金洪涛</t>
  </si>
  <si>
    <t>20390100109</t>
  </si>
  <si>
    <t>李云磊</t>
  </si>
  <si>
    <t>20390100401</t>
  </si>
  <si>
    <t>黄东胜</t>
  </si>
  <si>
    <t>20390100322</t>
  </si>
  <si>
    <t>郭星童</t>
  </si>
  <si>
    <t>20390100215</t>
  </si>
  <si>
    <t>祁龙宇</t>
  </si>
  <si>
    <t>20390100411</t>
  </si>
  <si>
    <t>邵嘉哲</t>
  </si>
  <si>
    <t>20390100327</t>
  </si>
  <si>
    <t>郭瑞</t>
  </si>
  <si>
    <t>20390100101</t>
  </si>
  <si>
    <t>李律</t>
  </si>
  <si>
    <t>20390100303</t>
  </si>
  <si>
    <t>刘塬楷</t>
  </si>
  <si>
    <t>20390100328</t>
  </si>
  <si>
    <t>李龙</t>
  </si>
  <si>
    <t>20390100421</t>
  </si>
  <si>
    <t>舒磊</t>
  </si>
  <si>
    <t>20390100324</t>
  </si>
  <si>
    <t>李宗清</t>
  </si>
  <si>
    <t>20390100221</t>
  </si>
  <si>
    <t>王益坤</t>
  </si>
  <si>
    <t>20390100414</t>
  </si>
  <si>
    <t>李达</t>
  </si>
  <si>
    <t>20390100422</t>
  </si>
  <si>
    <t>汤洪祥</t>
  </si>
  <si>
    <t>20390100103</t>
  </si>
  <si>
    <t>卜韵婕</t>
  </si>
  <si>
    <t>20390100124</t>
  </si>
  <si>
    <t>臧钰</t>
  </si>
  <si>
    <t>20390100423</t>
  </si>
  <si>
    <t>徐宏卫</t>
  </si>
  <si>
    <t>20390100507</t>
  </si>
  <si>
    <t>徐正权</t>
  </si>
  <si>
    <t>20390100130</t>
  </si>
  <si>
    <t>艾书伦</t>
  </si>
  <si>
    <t>20390100427</t>
  </si>
  <si>
    <t>杨磊</t>
  </si>
  <si>
    <t>20390100326</t>
  </si>
  <si>
    <t>李秋波</t>
  </si>
  <si>
    <t>20390100121</t>
  </si>
  <si>
    <t>刘轶</t>
  </si>
  <si>
    <t>20390100126</t>
  </si>
  <si>
    <t>兰江</t>
  </si>
  <si>
    <t>20390100107</t>
  </si>
  <si>
    <t>李超</t>
  </si>
  <si>
    <t>20390100112</t>
  </si>
  <si>
    <t>廖文涛</t>
  </si>
  <si>
    <t>20390100409</t>
  </si>
  <si>
    <t>蒯学</t>
  </si>
  <si>
    <t>20390100430</t>
  </si>
  <si>
    <t>马雷云风</t>
  </si>
  <si>
    <t>20390100320</t>
  </si>
  <si>
    <t>庄彪</t>
  </si>
  <si>
    <t>20390100311</t>
  </si>
  <si>
    <t>鲍立香</t>
  </si>
  <si>
    <t>20390100223</t>
  </si>
  <si>
    <t>苏银烜</t>
  </si>
  <si>
    <t>20390100123</t>
  </si>
  <si>
    <t>林国彪</t>
  </si>
  <si>
    <t>20390100205</t>
  </si>
  <si>
    <t>李小英</t>
  </si>
  <si>
    <t>20390100314</t>
  </si>
  <si>
    <t>沈圆杰</t>
  </si>
  <si>
    <t>20390100217</t>
  </si>
  <si>
    <t>黄烨</t>
  </si>
  <si>
    <t>20390100505</t>
  </si>
  <si>
    <t>隆剑</t>
  </si>
  <si>
    <t>20390100219</t>
  </si>
  <si>
    <t>黄俊源</t>
  </si>
  <si>
    <t>20390100321</t>
  </si>
  <si>
    <t>周杰</t>
  </si>
  <si>
    <t>20390100312</t>
  </si>
  <si>
    <t>王健</t>
  </si>
  <si>
    <t>20390100504</t>
  </si>
  <si>
    <t>张潇达</t>
  </si>
  <si>
    <t>20390100114</t>
  </si>
  <si>
    <t>左开旗</t>
  </si>
  <si>
    <t>20390100402</t>
  </si>
  <si>
    <t>杨慧敏</t>
  </si>
  <si>
    <t>20390100301</t>
  </si>
  <si>
    <t>华艽</t>
  </si>
  <si>
    <t>20390100209</t>
  </si>
  <si>
    <t>朱艳艳</t>
  </si>
  <si>
    <t>20390100127</t>
  </si>
  <si>
    <t>詹虎</t>
  </si>
  <si>
    <t>20390100305</t>
  </si>
  <si>
    <t>刘升</t>
  </si>
  <si>
    <t>20390100122</t>
  </si>
  <si>
    <t>王万年</t>
  </si>
  <si>
    <t>20390100128</t>
  </si>
  <si>
    <t>王增</t>
  </si>
  <si>
    <t>20390100214</t>
  </si>
  <si>
    <t>张美华</t>
  </si>
  <si>
    <t>20390100317</t>
  </si>
  <si>
    <t>赵云鹏</t>
  </si>
  <si>
    <t>20390100325</t>
  </si>
  <si>
    <t>许皓云</t>
  </si>
  <si>
    <t>20390100315</t>
  </si>
  <si>
    <t>李子曦</t>
  </si>
  <si>
    <t>20390100105</t>
  </si>
  <si>
    <t>张冉</t>
  </si>
  <si>
    <t>20390100418</t>
  </si>
  <si>
    <t>陈英</t>
  </si>
  <si>
    <t>20390100106</t>
  </si>
  <si>
    <t>王星</t>
  </si>
  <si>
    <t>20390100229</t>
  </si>
  <si>
    <t>刘道美</t>
  </si>
  <si>
    <t>20390100201</t>
  </si>
  <si>
    <t>倪印</t>
  </si>
  <si>
    <t>20390100404</t>
  </si>
  <si>
    <t>张淞</t>
  </si>
  <si>
    <t>20390100304</t>
  </si>
  <si>
    <t>王宇鹏</t>
  </si>
  <si>
    <t>20390100405</t>
  </si>
  <si>
    <t>李迪</t>
  </si>
  <si>
    <t>20390100308</t>
  </si>
  <si>
    <t>缪文</t>
  </si>
  <si>
    <t>20390100108</t>
  </si>
  <si>
    <t>谷晓艳</t>
  </si>
  <si>
    <t>20390100224</t>
  </si>
  <si>
    <t>马福林</t>
  </si>
  <si>
    <t>20390100226</t>
  </si>
  <si>
    <t>李朝吕</t>
  </si>
  <si>
    <t>20390100503</t>
  </si>
  <si>
    <t>面试成绩</t>
    <phoneticPr fontId="7" type="noConversion"/>
  </si>
  <si>
    <t>洛羊街道办事处2021年招聘二级消防网格员综合成绩公示表</t>
    <phoneticPr fontId="7" type="noConversion"/>
  </si>
  <si>
    <t>面试缺考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</si>
</sst>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11" x14ac:knownFonts="1">
    <font>
      <sz val="11"/>
      <color theme="1"/>
      <name val="等线"/>
      <charset val="134"/>
      <scheme val="minor"/>
    </font>
    <font>
      <sz val="14"/>
      <color theme="9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78" fontId="4" fillId="0" borderId="0" xfId="0" applyNumberFormat="1" applyFont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topLeftCell="A19" workbookViewId="0">
      <selection activeCell="I98" sqref="I98"/>
    </sheetView>
  </sheetViews>
  <sheetFormatPr defaultColWidth="9" defaultRowHeight="18.95" customHeight="1" x14ac:dyDescent="0.2"/>
  <cols>
    <col min="1" max="1" width="6.75" style="4" customWidth="1"/>
    <col min="2" max="2" width="16.875" style="4" customWidth="1"/>
    <col min="3" max="3" width="21" style="4" customWidth="1"/>
    <col min="4" max="4" width="10" style="4" customWidth="1"/>
    <col min="5" max="5" width="9.75" style="5" customWidth="1"/>
    <col min="6" max="6" width="10.125" style="5" customWidth="1"/>
    <col min="7" max="8" width="9" style="4"/>
    <col min="9" max="9" width="9" style="16"/>
    <col min="10" max="16384" width="9" style="4"/>
  </cols>
  <sheetData>
    <row r="1" spans="1:9" ht="32.25" customHeight="1" x14ac:dyDescent="0.2">
      <c r="A1" s="19" t="s">
        <v>202</v>
      </c>
      <c r="B1" s="15"/>
      <c r="C1" s="15"/>
      <c r="D1" s="15"/>
      <c r="E1" s="15"/>
      <c r="F1" s="15"/>
      <c r="G1" s="15"/>
    </row>
    <row r="2" spans="1:9" ht="27.7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18" t="s">
        <v>201</v>
      </c>
      <c r="F2" s="10" t="s">
        <v>4</v>
      </c>
      <c r="G2" s="6" t="s">
        <v>5</v>
      </c>
    </row>
    <row r="3" spans="1:9" ht="18.95" customHeight="1" x14ac:dyDescent="0.25">
      <c r="A3" s="7">
        <v>1</v>
      </c>
      <c r="B3" s="8" t="s">
        <v>6</v>
      </c>
      <c r="C3" s="8" t="s">
        <v>7</v>
      </c>
      <c r="D3" s="9">
        <v>93</v>
      </c>
      <c r="E3" s="13">
        <v>89.666666666666671</v>
      </c>
      <c r="F3" s="13">
        <f>(D3+E3)/2</f>
        <v>91.333333333333343</v>
      </c>
      <c r="G3" s="14"/>
      <c r="I3" s="17"/>
    </row>
    <row r="4" spans="1:9" ht="18.95" customHeight="1" x14ac:dyDescent="0.25">
      <c r="A4" s="7">
        <v>2</v>
      </c>
      <c r="B4" s="8" t="s">
        <v>8</v>
      </c>
      <c r="C4" s="8" t="s">
        <v>9</v>
      </c>
      <c r="D4" s="9">
        <v>88</v>
      </c>
      <c r="E4" s="13">
        <v>86.666666666666671</v>
      </c>
      <c r="F4" s="13">
        <f>(D4+E4)/2</f>
        <v>87.333333333333343</v>
      </c>
      <c r="G4" s="14"/>
      <c r="I4" s="17"/>
    </row>
    <row r="5" spans="1:9" ht="18.95" customHeight="1" x14ac:dyDescent="0.25">
      <c r="A5" s="7">
        <v>3</v>
      </c>
      <c r="B5" s="8" t="s">
        <v>10</v>
      </c>
      <c r="C5" s="8" t="s">
        <v>11</v>
      </c>
      <c r="D5" s="9">
        <v>83</v>
      </c>
      <c r="E5" s="13">
        <v>89</v>
      </c>
      <c r="F5" s="13">
        <f>(D5+E5)/2</f>
        <v>86</v>
      </c>
      <c r="G5" s="14"/>
      <c r="I5" s="17"/>
    </row>
    <row r="6" spans="1:9" ht="18.95" customHeight="1" x14ac:dyDescent="0.25">
      <c r="A6" s="7">
        <v>4</v>
      </c>
      <c r="B6" s="8" t="s">
        <v>12</v>
      </c>
      <c r="C6" s="8" t="s">
        <v>13</v>
      </c>
      <c r="D6" s="9">
        <v>91</v>
      </c>
      <c r="E6" s="13">
        <v>79</v>
      </c>
      <c r="F6" s="13">
        <f>(D6+E6)/2</f>
        <v>85</v>
      </c>
      <c r="G6" s="14"/>
      <c r="I6" s="17"/>
    </row>
    <row r="7" spans="1:9" ht="18.95" customHeight="1" x14ac:dyDescent="0.25">
      <c r="A7" s="7">
        <v>5</v>
      </c>
      <c r="B7" s="8" t="s">
        <v>14</v>
      </c>
      <c r="C7" s="8" t="s">
        <v>15</v>
      </c>
      <c r="D7" s="9">
        <v>77</v>
      </c>
      <c r="E7" s="13">
        <v>91.666666666666671</v>
      </c>
      <c r="F7" s="13">
        <f>(D7+E7)/2</f>
        <v>84.333333333333343</v>
      </c>
      <c r="G7" s="14"/>
      <c r="I7" s="17"/>
    </row>
    <row r="8" spans="1:9" ht="18.95" customHeight="1" x14ac:dyDescent="0.25">
      <c r="A8" s="7">
        <v>6</v>
      </c>
      <c r="B8" s="8" t="s">
        <v>16</v>
      </c>
      <c r="C8" s="8" t="s">
        <v>17</v>
      </c>
      <c r="D8" s="9">
        <v>82</v>
      </c>
      <c r="E8" s="13">
        <v>86.666666666666671</v>
      </c>
      <c r="F8" s="13">
        <f>(D8+E8)/2</f>
        <v>84.333333333333343</v>
      </c>
      <c r="G8" s="14"/>
      <c r="I8" s="17"/>
    </row>
    <row r="9" spans="1:9" ht="18.95" customHeight="1" x14ac:dyDescent="0.25">
      <c r="A9" s="7">
        <v>7</v>
      </c>
      <c r="B9" s="8" t="s">
        <v>18</v>
      </c>
      <c r="C9" s="8" t="s">
        <v>19</v>
      </c>
      <c r="D9" s="9">
        <v>84</v>
      </c>
      <c r="E9" s="13">
        <v>84</v>
      </c>
      <c r="F9" s="13">
        <f>(D9+E9)/2</f>
        <v>84</v>
      </c>
      <c r="G9" s="14"/>
      <c r="I9" s="17"/>
    </row>
    <row r="10" spans="1:9" ht="18.95" customHeight="1" x14ac:dyDescent="0.25">
      <c r="A10" s="7">
        <v>8</v>
      </c>
      <c r="B10" s="8" t="s">
        <v>20</v>
      </c>
      <c r="C10" s="8" t="s">
        <v>21</v>
      </c>
      <c r="D10" s="9">
        <v>76</v>
      </c>
      <c r="E10" s="13">
        <v>91.333333333333329</v>
      </c>
      <c r="F10" s="13">
        <f>(D10+E10)/2</f>
        <v>83.666666666666657</v>
      </c>
      <c r="G10" s="14"/>
      <c r="I10" s="17"/>
    </row>
    <row r="11" spans="1:9" ht="18.95" customHeight="1" x14ac:dyDescent="0.25">
      <c r="A11" s="7">
        <v>9</v>
      </c>
      <c r="B11" s="8" t="s">
        <v>22</v>
      </c>
      <c r="C11" s="8" t="s">
        <v>23</v>
      </c>
      <c r="D11" s="9">
        <v>77</v>
      </c>
      <c r="E11" s="13">
        <v>89.333333333333329</v>
      </c>
      <c r="F11" s="13">
        <f>(D11+E11)/2</f>
        <v>83.166666666666657</v>
      </c>
      <c r="G11" s="14"/>
      <c r="I11" s="17"/>
    </row>
    <row r="12" spans="1:9" ht="18.95" customHeight="1" x14ac:dyDescent="0.25">
      <c r="A12" s="7">
        <v>10</v>
      </c>
      <c r="B12" s="8" t="s">
        <v>24</v>
      </c>
      <c r="C12" s="8" t="s">
        <v>25</v>
      </c>
      <c r="D12" s="9">
        <v>83</v>
      </c>
      <c r="E12" s="13">
        <v>82.666666666666671</v>
      </c>
      <c r="F12" s="13">
        <f>(D12+E12)/2</f>
        <v>82.833333333333343</v>
      </c>
      <c r="G12" s="14"/>
      <c r="I12" s="17"/>
    </row>
    <row r="13" spans="1:9" ht="18.95" customHeight="1" x14ac:dyDescent="0.25">
      <c r="A13" s="7">
        <v>11</v>
      </c>
      <c r="B13" s="8" t="s">
        <v>26</v>
      </c>
      <c r="C13" s="8" t="s">
        <v>27</v>
      </c>
      <c r="D13" s="9">
        <v>85</v>
      </c>
      <c r="E13" s="13">
        <v>80.333333333333329</v>
      </c>
      <c r="F13" s="13">
        <f>(D13+E13)/2</f>
        <v>82.666666666666657</v>
      </c>
      <c r="G13" s="14"/>
      <c r="I13" s="17"/>
    </row>
    <row r="14" spans="1:9" ht="18.95" customHeight="1" x14ac:dyDescent="0.25">
      <c r="A14" s="7">
        <v>12</v>
      </c>
      <c r="B14" s="8" t="s">
        <v>28</v>
      </c>
      <c r="C14" s="8" t="s">
        <v>29</v>
      </c>
      <c r="D14" s="9">
        <v>77</v>
      </c>
      <c r="E14" s="13">
        <v>87.666666666666671</v>
      </c>
      <c r="F14" s="13">
        <f>(D14+E14)/2</f>
        <v>82.333333333333343</v>
      </c>
      <c r="G14" s="14"/>
      <c r="I14" s="17"/>
    </row>
    <row r="15" spans="1:9" s="1" customFormat="1" ht="18.95" customHeight="1" x14ac:dyDescent="0.25">
      <c r="A15" s="7">
        <v>13</v>
      </c>
      <c r="B15" s="8" t="s">
        <v>30</v>
      </c>
      <c r="C15" s="8" t="s">
        <v>31</v>
      </c>
      <c r="D15" s="9">
        <v>76</v>
      </c>
      <c r="E15" s="13">
        <v>87.666666666666671</v>
      </c>
      <c r="F15" s="13">
        <f>(D15+E15)/2</f>
        <v>81.833333333333343</v>
      </c>
      <c r="G15" s="14"/>
      <c r="I15" s="17"/>
    </row>
    <row r="16" spans="1:9" ht="18.95" customHeight="1" x14ac:dyDescent="0.25">
      <c r="A16" s="7">
        <v>14</v>
      </c>
      <c r="B16" s="8" t="s">
        <v>32</v>
      </c>
      <c r="C16" s="8" t="s">
        <v>33</v>
      </c>
      <c r="D16" s="9">
        <v>81</v>
      </c>
      <c r="E16" s="13">
        <v>82.333333333333329</v>
      </c>
      <c r="F16" s="13">
        <f>(D16+E16)/2</f>
        <v>81.666666666666657</v>
      </c>
      <c r="G16" s="14"/>
      <c r="I16" s="17"/>
    </row>
    <row r="17" spans="1:9" ht="18.95" customHeight="1" x14ac:dyDescent="0.25">
      <c r="A17" s="7">
        <v>15</v>
      </c>
      <c r="B17" s="8" t="s">
        <v>34</v>
      </c>
      <c r="C17" s="8" t="s">
        <v>35</v>
      </c>
      <c r="D17" s="9">
        <v>73</v>
      </c>
      <c r="E17" s="13">
        <v>90</v>
      </c>
      <c r="F17" s="13">
        <f>(D17+E17)/2</f>
        <v>81.5</v>
      </c>
      <c r="G17" s="14"/>
      <c r="I17" s="17"/>
    </row>
    <row r="18" spans="1:9" ht="18.95" customHeight="1" x14ac:dyDescent="0.25">
      <c r="A18" s="7">
        <v>16</v>
      </c>
      <c r="B18" s="8" t="s">
        <v>36</v>
      </c>
      <c r="C18" s="8" t="s">
        <v>37</v>
      </c>
      <c r="D18" s="9">
        <v>85</v>
      </c>
      <c r="E18" s="13">
        <v>77.666666666666671</v>
      </c>
      <c r="F18" s="13">
        <f>(D18+E18)/2</f>
        <v>81.333333333333343</v>
      </c>
      <c r="G18" s="14"/>
      <c r="I18" s="17"/>
    </row>
    <row r="19" spans="1:9" ht="18.95" customHeight="1" x14ac:dyDescent="0.25">
      <c r="A19" s="7">
        <v>17</v>
      </c>
      <c r="B19" s="8" t="s">
        <v>38</v>
      </c>
      <c r="C19" s="8" t="s">
        <v>39</v>
      </c>
      <c r="D19" s="9">
        <v>73</v>
      </c>
      <c r="E19" s="13">
        <v>89.666666666666671</v>
      </c>
      <c r="F19" s="13">
        <f>(D19+E19)/2</f>
        <v>81.333333333333343</v>
      </c>
      <c r="G19" s="14"/>
      <c r="I19" s="17"/>
    </row>
    <row r="20" spans="1:9" ht="18.95" customHeight="1" x14ac:dyDescent="0.25">
      <c r="A20" s="7">
        <v>18</v>
      </c>
      <c r="B20" s="8" t="s">
        <v>40</v>
      </c>
      <c r="C20" s="8" t="s">
        <v>41</v>
      </c>
      <c r="D20" s="9">
        <v>80</v>
      </c>
      <c r="E20" s="13">
        <v>82</v>
      </c>
      <c r="F20" s="13">
        <f>(D20+E20)/2</f>
        <v>81</v>
      </c>
      <c r="G20" s="14"/>
      <c r="I20" s="17"/>
    </row>
    <row r="21" spans="1:9" s="1" customFormat="1" ht="18.95" customHeight="1" x14ac:dyDescent="0.25">
      <c r="A21" s="7">
        <v>19</v>
      </c>
      <c r="B21" s="8" t="s">
        <v>42</v>
      </c>
      <c r="C21" s="8" t="s">
        <v>43</v>
      </c>
      <c r="D21" s="9">
        <v>78</v>
      </c>
      <c r="E21" s="13">
        <v>84</v>
      </c>
      <c r="F21" s="13">
        <f>(D21+E21)/2</f>
        <v>81</v>
      </c>
      <c r="G21" s="14"/>
      <c r="I21" s="17"/>
    </row>
    <row r="22" spans="1:9" s="1" customFormat="1" ht="18.95" customHeight="1" x14ac:dyDescent="0.25">
      <c r="A22" s="7">
        <v>20</v>
      </c>
      <c r="B22" s="8" t="s">
        <v>44</v>
      </c>
      <c r="C22" s="8" t="s">
        <v>45</v>
      </c>
      <c r="D22" s="9">
        <v>76</v>
      </c>
      <c r="E22" s="13">
        <v>85.666666666666671</v>
      </c>
      <c r="F22" s="13">
        <f>(D22+E22)/2</f>
        <v>80.833333333333343</v>
      </c>
      <c r="G22" s="14"/>
      <c r="I22" s="17"/>
    </row>
    <row r="23" spans="1:9" ht="18.95" customHeight="1" x14ac:dyDescent="0.25">
      <c r="A23" s="7">
        <v>21</v>
      </c>
      <c r="B23" s="8" t="s">
        <v>46</v>
      </c>
      <c r="C23" s="8" t="s">
        <v>47</v>
      </c>
      <c r="D23" s="9">
        <v>81</v>
      </c>
      <c r="E23" s="13">
        <v>80.333333333333329</v>
      </c>
      <c r="F23" s="13">
        <f>(D23+E23)/2</f>
        <v>80.666666666666657</v>
      </c>
      <c r="G23" s="14"/>
      <c r="I23" s="17"/>
    </row>
    <row r="24" spans="1:9" ht="18.95" customHeight="1" x14ac:dyDescent="0.25">
      <c r="A24" s="7">
        <v>22</v>
      </c>
      <c r="B24" s="8" t="s">
        <v>48</v>
      </c>
      <c r="C24" s="8" t="s">
        <v>49</v>
      </c>
      <c r="D24" s="9">
        <v>78</v>
      </c>
      <c r="E24" s="13">
        <v>83</v>
      </c>
      <c r="F24" s="13">
        <f>(D24+E24)/2</f>
        <v>80.5</v>
      </c>
      <c r="G24" s="14"/>
      <c r="I24" s="17"/>
    </row>
    <row r="25" spans="1:9" s="1" customFormat="1" ht="18.95" customHeight="1" x14ac:dyDescent="0.25">
      <c r="A25" s="7">
        <v>23</v>
      </c>
      <c r="B25" s="8" t="s">
        <v>50</v>
      </c>
      <c r="C25" s="8" t="s">
        <v>51</v>
      </c>
      <c r="D25" s="9">
        <v>69</v>
      </c>
      <c r="E25" s="13">
        <v>92</v>
      </c>
      <c r="F25" s="13">
        <f>(D25+E25)/2</f>
        <v>80.5</v>
      </c>
      <c r="G25" s="14"/>
      <c r="I25" s="17"/>
    </row>
    <row r="26" spans="1:9" ht="18.95" customHeight="1" x14ac:dyDescent="0.25">
      <c r="A26" s="7">
        <v>24</v>
      </c>
      <c r="B26" s="8" t="s">
        <v>52</v>
      </c>
      <c r="C26" s="8">
        <v>20390100510</v>
      </c>
      <c r="D26" s="9">
        <v>83</v>
      </c>
      <c r="E26" s="13">
        <v>77.666666666666671</v>
      </c>
      <c r="F26" s="13">
        <f>(D26+E26)/2</f>
        <v>80.333333333333343</v>
      </c>
      <c r="G26" s="14"/>
      <c r="I26" s="17"/>
    </row>
    <row r="27" spans="1:9" ht="18.95" customHeight="1" x14ac:dyDescent="0.25">
      <c r="A27" s="7">
        <v>25</v>
      </c>
      <c r="B27" s="8" t="s">
        <v>53</v>
      </c>
      <c r="C27" s="8" t="s">
        <v>54</v>
      </c>
      <c r="D27" s="9">
        <v>73</v>
      </c>
      <c r="E27" s="13">
        <v>87</v>
      </c>
      <c r="F27" s="13">
        <f>(D27+E27)/2</f>
        <v>80</v>
      </c>
      <c r="G27" s="14"/>
      <c r="I27" s="17"/>
    </row>
    <row r="28" spans="1:9" ht="18.95" customHeight="1" x14ac:dyDescent="0.25">
      <c r="A28" s="7">
        <v>26</v>
      </c>
      <c r="B28" s="8" t="s">
        <v>55</v>
      </c>
      <c r="C28" s="8" t="s">
        <v>56</v>
      </c>
      <c r="D28" s="9">
        <v>72</v>
      </c>
      <c r="E28" s="13">
        <v>87.666666666666671</v>
      </c>
      <c r="F28" s="13">
        <f>(D28+E28)/2</f>
        <v>79.833333333333343</v>
      </c>
      <c r="G28" s="14"/>
      <c r="I28" s="17"/>
    </row>
    <row r="29" spans="1:9" ht="18.95" customHeight="1" x14ac:dyDescent="0.25">
      <c r="A29" s="7">
        <v>27</v>
      </c>
      <c r="B29" s="8" t="s">
        <v>57</v>
      </c>
      <c r="C29" s="8" t="s">
        <v>58</v>
      </c>
      <c r="D29" s="9">
        <v>69</v>
      </c>
      <c r="E29" s="13">
        <v>90.666666666666671</v>
      </c>
      <c r="F29" s="13">
        <f>(D29+E29)/2</f>
        <v>79.833333333333343</v>
      </c>
      <c r="G29" s="14"/>
      <c r="I29" s="17"/>
    </row>
    <row r="30" spans="1:9" s="1" customFormat="1" ht="18.95" customHeight="1" x14ac:dyDescent="0.25">
      <c r="A30" s="7">
        <v>28</v>
      </c>
      <c r="B30" s="8" t="s">
        <v>59</v>
      </c>
      <c r="C30" s="8" t="s">
        <v>60</v>
      </c>
      <c r="D30" s="9">
        <v>75</v>
      </c>
      <c r="E30" s="13">
        <v>84.333333333333329</v>
      </c>
      <c r="F30" s="13">
        <f>(D30+E30)/2</f>
        <v>79.666666666666657</v>
      </c>
      <c r="G30" s="14"/>
      <c r="I30" s="17"/>
    </row>
    <row r="31" spans="1:9" ht="18.95" customHeight="1" x14ac:dyDescent="0.25">
      <c r="A31" s="7">
        <v>29</v>
      </c>
      <c r="B31" s="8" t="s">
        <v>61</v>
      </c>
      <c r="C31" s="8" t="s">
        <v>62</v>
      </c>
      <c r="D31" s="9">
        <v>78</v>
      </c>
      <c r="E31" s="13">
        <v>80.666666666666671</v>
      </c>
      <c r="F31" s="13">
        <f>(D31+E31)/2</f>
        <v>79.333333333333343</v>
      </c>
      <c r="G31" s="14"/>
      <c r="I31" s="17"/>
    </row>
    <row r="32" spans="1:9" s="1" customFormat="1" ht="18.95" customHeight="1" x14ac:dyDescent="0.25">
      <c r="A32" s="7">
        <v>30</v>
      </c>
      <c r="B32" s="8" t="s">
        <v>63</v>
      </c>
      <c r="C32" s="8" t="s">
        <v>64</v>
      </c>
      <c r="D32" s="9">
        <v>70</v>
      </c>
      <c r="E32" s="13">
        <v>88</v>
      </c>
      <c r="F32" s="13">
        <f>(D32+E32)/2</f>
        <v>79</v>
      </c>
      <c r="G32" s="14"/>
      <c r="I32" s="17"/>
    </row>
    <row r="33" spans="1:9" ht="18.95" customHeight="1" x14ac:dyDescent="0.25">
      <c r="A33" s="7">
        <v>31</v>
      </c>
      <c r="B33" s="8" t="s">
        <v>65</v>
      </c>
      <c r="C33" s="8" t="s">
        <v>66</v>
      </c>
      <c r="D33" s="9">
        <v>63</v>
      </c>
      <c r="E33" s="13">
        <v>95</v>
      </c>
      <c r="F33" s="13">
        <f>(D33+E33)/2</f>
        <v>79</v>
      </c>
      <c r="G33" s="14"/>
      <c r="I33" s="17"/>
    </row>
    <row r="34" spans="1:9" ht="18.95" customHeight="1" x14ac:dyDescent="0.25">
      <c r="A34" s="7">
        <v>32</v>
      </c>
      <c r="B34" s="8" t="s">
        <v>67</v>
      </c>
      <c r="C34" s="8" t="s">
        <v>68</v>
      </c>
      <c r="D34" s="9">
        <v>61</v>
      </c>
      <c r="E34" s="13">
        <v>96.666666666666671</v>
      </c>
      <c r="F34" s="13">
        <f>(D34+E34)/2</f>
        <v>78.833333333333343</v>
      </c>
      <c r="G34" s="14"/>
      <c r="I34" s="17"/>
    </row>
    <row r="35" spans="1:9" ht="18.95" customHeight="1" x14ac:dyDescent="0.25">
      <c r="A35" s="7">
        <v>33</v>
      </c>
      <c r="B35" s="8" t="s">
        <v>69</v>
      </c>
      <c r="C35" s="8" t="s">
        <v>70</v>
      </c>
      <c r="D35" s="9">
        <v>70</v>
      </c>
      <c r="E35" s="13">
        <v>87.333333333333329</v>
      </c>
      <c r="F35" s="13">
        <f>(D35+E35)/2</f>
        <v>78.666666666666657</v>
      </c>
      <c r="G35" s="14"/>
      <c r="I35" s="17"/>
    </row>
    <row r="36" spans="1:9" s="1" customFormat="1" ht="18.95" customHeight="1" x14ac:dyDescent="0.25">
      <c r="A36" s="7">
        <v>34</v>
      </c>
      <c r="B36" s="8" t="s">
        <v>71</v>
      </c>
      <c r="C36" s="8" t="s">
        <v>72</v>
      </c>
      <c r="D36" s="9">
        <v>83</v>
      </c>
      <c r="E36" s="13">
        <v>74</v>
      </c>
      <c r="F36" s="13">
        <f>(D36+E36)/2</f>
        <v>78.5</v>
      </c>
      <c r="G36" s="14"/>
      <c r="I36" s="17"/>
    </row>
    <row r="37" spans="1:9" ht="18.95" customHeight="1" x14ac:dyDescent="0.25">
      <c r="A37" s="7">
        <v>35</v>
      </c>
      <c r="B37" s="8" t="s">
        <v>73</v>
      </c>
      <c r="C37" s="8" t="s">
        <v>74</v>
      </c>
      <c r="D37" s="9">
        <v>65</v>
      </c>
      <c r="E37" s="13">
        <v>92</v>
      </c>
      <c r="F37" s="13">
        <f>(D37+E37)/2</f>
        <v>78.5</v>
      </c>
      <c r="G37" s="14"/>
      <c r="I37" s="17"/>
    </row>
    <row r="38" spans="1:9" ht="18.95" customHeight="1" x14ac:dyDescent="0.25">
      <c r="A38" s="7">
        <v>36</v>
      </c>
      <c r="B38" s="8" t="s">
        <v>75</v>
      </c>
      <c r="C38" s="8" t="s">
        <v>76</v>
      </c>
      <c r="D38" s="9">
        <v>68</v>
      </c>
      <c r="E38" s="13">
        <v>89</v>
      </c>
      <c r="F38" s="13">
        <f>(D38+E38)/2</f>
        <v>78.5</v>
      </c>
      <c r="G38" s="14"/>
      <c r="I38" s="17"/>
    </row>
    <row r="39" spans="1:9" ht="18.95" customHeight="1" x14ac:dyDescent="0.25">
      <c r="A39" s="7">
        <v>37</v>
      </c>
      <c r="B39" s="8" t="s">
        <v>77</v>
      </c>
      <c r="C39" s="8" t="s">
        <v>78</v>
      </c>
      <c r="D39" s="9">
        <v>83</v>
      </c>
      <c r="E39" s="13">
        <v>73.666666666666671</v>
      </c>
      <c r="F39" s="13">
        <f>(D39+E39)/2</f>
        <v>78.333333333333343</v>
      </c>
      <c r="G39" s="14"/>
      <c r="I39" s="17"/>
    </row>
    <row r="40" spans="1:9" s="1" customFormat="1" ht="18.95" customHeight="1" x14ac:dyDescent="0.25">
      <c r="A40" s="7">
        <v>38</v>
      </c>
      <c r="B40" s="8" t="s">
        <v>79</v>
      </c>
      <c r="C40" s="8" t="s">
        <v>80</v>
      </c>
      <c r="D40" s="9">
        <v>68</v>
      </c>
      <c r="E40" s="13">
        <v>88.666666666666671</v>
      </c>
      <c r="F40" s="13">
        <f>(D40+E40)/2</f>
        <v>78.333333333333343</v>
      </c>
      <c r="G40" s="14"/>
      <c r="I40" s="17"/>
    </row>
    <row r="41" spans="1:9" ht="18.95" customHeight="1" x14ac:dyDescent="0.25">
      <c r="A41" s="7">
        <v>39</v>
      </c>
      <c r="B41" s="8" t="s">
        <v>81</v>
      </c>
      <c r="C41" s="8" t="s">
        <v>82</v>
      </c>
      <c r="D41" s="9">
        <v>70</v>
      </c>
      <c r="E41" s="13">
        <v>86</v>
      </c>
      <c r="F41" s="13">
        <f>(D41+E41)/2</f>
        <v>78</v>
      </c>
      <c r="G41" s="14"/>
      <c r="I41" s="17"/>
    </row>
    <row r="42" spans="1:9" ht="18.95" customHeight="1" x14ac:dyDescent="0.25">
      <c r="A42" s="7">
        <v>40</v>
      </c>
      <c r="B42" s="8" t="s">
        <v>83</v>
      </c>
      <c r="C42" s="8" t="s">
        <v>84</v>
      </c>
      <c r="D42" s="9">
        <v>62</v>
      </c>
      <c r="E42" s="13">
        <v>94</v>
      </c>
      <c r="F42" s="13">
        <f>(D42+E42)/2</f>
        <v>78</v>
      </c>
      <c r="G42" s="14"/>
      <c r="I42" s="17"/>
    </row>
    <row r="43" spans="1:9" ht="18.95" customHeight="1" x14ac:dyDescent="0.25">
      <c r="A43" s="7">
        <v>41</v>
      </c>
      <c r="B43" s="8" t="s">
        <v>85</v>
      </c>
      <c r="C43" s="8" t="s">
        <v>86</v>
      </c>
      <c r="D43" s="9">
        <v>67</v>
      </c>
      <c r="E43" s="11">
        <v>88.333333333333329</v>
      </c>
      <c r="F43" s="11">
        <f>(D43+E43)/2</f>
        <v>77.666666666666657</v>
      </c>
      <c r="G43" s="12"/>
      <c r="I43" s="17"/>
    </row>
    <row r="44" spans="1:9" ht="18.95" customHeight="1" x14ac:dyDescent="0.25">
      <c r="A44" s="7">
        <v>42</v>
      </c>
      <c r="B44" s="8" t="s">
        <v>87</v>
      </c>
      <c r="C44" s="8" t="s">
        <v>88</v>
      </c>
      <c r="D44" s="9">
        <v>74</v>
      </c>
      <c r="E44" s="11">
        <v>81.333333333333329</v>
      </c>
      <c r="F44" s="11">
        <f>(D44+E44)/2</f>
        <v>77.666666666666657</v>
      </c>
      <c r="G44" s="12"/>
      <c r="I44" s="17"/>
    </row>
    <row r="45" spans="1:9" ht="18.95" customHeight="1" x14ac:dyDescent="0.25">
      <c r="A45" s="7">
        <v>43</v>
      </c>
      <c r="B45" s="8" t="s">
        <v>89</v>
      </c>
      <c r="C45" s="8" t="s">
        <v>90</v>
      </c>
      <c r="D45" s="9">
        <v>75</v>
      </c>
      <c r="E45" s="13">
        <v>80</v>
      </c>
      <c r="F45" s="13">
        <f>(D45+E45)/2</f>
        <v>77.5</v>
      </c>
      <c r="G45" s="14"/>
      <c r="I45" s="17"/>
    </row>
    <row r="46" spans="1:9" ht="18.95" customHeight="1" x14ac:dyDescent="0.25">
      <c r="A46" s="7">
        <v>44</v>
      </c>
      <c r="B46" s="8" t="s">
        <v>91</v>
      </c>
      <c r="C46" s="8" t="s">
        <v>92</v>
      </c>
      <c r="D46" s="9">
        <v>81</v>
      </c>
      <c r="E46" s="11">
        <v>74</v>
      </c>
      <c r="F46" s="11">
        <f>(D46+E46)/2</f>
        <v>77.5</v>
      </c>
      <c r="G46" s="12"/>
      <c r="I46" s="17"/>
    </row>
    <row r="47" spans="1:9" ht="18.95" customHeight="1" x14ac:dyDescent="0.25">
      <c r="A47" s="7">
        <v>45</v>
      </c>
      <c r="B47" s="8" t="s">
        <v>93</v>
      </c>
      <c r="C47" s="8" t="s">
        <v>94</v>
      </c>
      <c r="D47" s="9">
        <v>76</v>
      </c>
      <c r="E47" s="11">
        <v>79</v>
      </c>
      <c r="F47" s="11">
        <f>(D47+E47)/2</f>
        <v>77.5</v>
      </c>
      <c r="G47" s="12"/>
      <c r="I47" s="17"/>
    </row>
    <row r="48" spans="1:9" ht="18.95" customHeight="1" x14ac:dyDescent="0.25">
      <c r="A48" s="7">
        <v>46</v>
      </c>
      <c r="B48" s="8" t="s">
        <v>95</v>
      </c>
      <c r="C48" s="8" t="s">
        <v>96</v>
      </c>
      <c r="D48" s="9">
        <v>80</v>
      </c>
      <c r="E48" s="13">
        <v>74.666666666666671</v>
      </c>
      <c r="F48" s="13">
        <f>(D48+E48)/2</f>
        <v>77.333333333333343</v>
      </c>
      <c r="G48" s="14"/>
      <c r="I48" s="17"/>
    </row>
    <row r="49" spans="1:9" ht="18.95" customHeight="1" x14ac:dyDescent="0.25">
      <c r="A49" s="7">
        <v>47</v>
      </c>
      <c r="B49" s="8" t="s">
        <v>97</v>
      </c>
      <c r="C49" s="8" t="s">
        <v>98</v>
      </c>
      <c r="D49" s="9">
        <v>69</v>
      </c>
      <c r="E49" s="13">
        <v>85.333333333333329</v>
      </c>
      <c r="F49" s="13">
        <f>(D49+E49)/2</f>
        <v>77.166666666666657</v>
      </c>
      <c r="G49" s="14"/>
      <c r="I49" s="17"/>
    </row>
    <row r="50" spans="1:9" ht="18.95" customHeight="1" x14ac:dyDescent="0.25">
      <c r="A50" s="7">
        <v>48</v>
      </c>
      <c r="B50" s="8" t="s">
        <v>99</v>
      </c>
      <c r="C50" s="8" t="s">
        <v>100</v>
      </c>
      <c r="D50" s="9">
        <v>74</v>
      </c>
      <c r="E50" s="13">
        <v>80.333333333333329</v>
      </c>
      <c r="F50" s="13">
        <f>(D50+E50)/2</f>
        <v>77.166666666666657</v>
      </c>
      <c r="G50" s="14"/>
      <c r="I50" s="17"/>
    </row>
    <row r="51" spans="1:9" ht="18.95" customHeight="1" x14ac:dyDescent="0.25">
      <c r="A51" s="7">
        <v>49</v>
      </c>
      <c r="B51" s="8" t="s">
        <v>101</v>
      </c>
      <c r="C51" s="8" t="s">
        <v>102</v>
      </c>
      <c r="D51" s="9">
        <v>78</v>
      </c>
      <c r="E51" s="13">
        <v>76</v>
      </c>
      <c r="F51" s="13">
        <f>(D51+E51)/2</f>
        <v>77</v>
      </c>
      <c r="G51" s="14"/>
      <c r="I51" s="17"/>
    </row>
    <row r="52" spans="1:9" ht="18.95" customHeight="1" x14ac:dyDescent="0.25">
      <c r="A52" s="7">
        <v>50</v>
      </c>
      <c r="B52" s="8" t="s">
        <v>103</v>
      </c>
      <c r="C52" s="8" t="s">
        <v>104</v>
      </c>
      <c r="D52" s="9">
        <v>77</v>
      </c>
      <c r="E52" s="13">
        <v>77</v>
      </c>
      <c r="F52" s="13">
        <f>(D52+E52)/2</f>
        <v>77</v>
      </c>
      <c r="G52" s="14"/>
      <c r="I52" s="17"/>
    </row>
    <row r="53" spans="1:9" ht="18.95" customHeight="1" x14ac:dyDescent="0.25">
      <c r="A53" s="7">
        <v>51</v>
      </c>
      <c r="B53" s="8" t="s">
        <v>105</v>
      </c>
      <c r="C53" s="8" t="s">
        <v>106</v>
      </c>
      <c r="D53" s="9">
        <v>70</v>
      </c>
      <c r="E53" s="13">
        <v>84</v>
      </c>
      <c r="F53" s="13">
        <f>(D53+E53)/2</f>
        <v>77</v>
      </c>
      <c r="G53" s="14"/>
      <c r="I53" s="17"/>
    </row>
    <row r="54" spans="1:9" ht="18.95" customHeight="1" x14ac:dyDescent="0.25">
      <c r="A54" s="7">
        <v>52</v>
      </c>
      <c r="B54" s="8" t="s">
        <v>107</v>
      </c>
      <c r="C54" s="8" t="s">
        <v>108</v>
      </c>
      <c r="D54" s="9">
        <v>79</v>
      </c>
      <c r="E54" s="13">
        <v>74.666666666666671</v>
      </c>
      <c r="F54" s="13">
        <f>(D54+E54)/2</f>
        <v>76.833333333333343</v>
      </c>
      <c r="G54" s="14"/>
      <c r="I54" s="17"/>
    </row>
    <row r="55" spans="1:9" ht="18.95" customHeight="1" x14ac:dyDescent="0.25">
      <c r="A55" s="7">
        <v>53</v>
      </c>
      <c r="B55" s="8" t="s">
        <v>109</v>
      </c>
      <c r="C55" s="8" t="s">
        <v>110</v>
      </c>
      <c r="D55" s="9">
        <v>74</v>
      </c>
      <c r="E55" s="13">
        <v>79.333333333333329</v>
      </c>
      <c r="F55" s="13">
        <f>(D55+E55)/2</f>
        <v>76.666666666666657</v>
      </c>
      <c r="G55" s="14"/>
      <c r="I55" s="17"/>
    </row>
    <row r="56" spans="1:9" ht="18.95" customHeight="1" x14ac:dyDescent="0.25">
      <c r="A56" s="7">
        <v>54</v>
      </c>
      <c r="B56" s="8" t="s">
        <v>111</v>
      </c>
      <c r="C56" s="8" t="s">
        <v>112</v>
      </c>
      <c r="D56" s="9">
        <v>82</v>
      </c>
      <c r="E56" s="13">
        <v>71.333333333333329</v>
      </c>
      <c r="F56" s="13">
        <f>(D56+E56)/2</f>
        <v>76.666666666666657</v>
      </c>
      <c r="G56" s="14"/>
      <c r="I56" s="17"/>
    </row>
    <row r="57" spans="1:9" s="2" customFormat="1" ht="18.95" customHeight="1" x14ac:dyDescent="0.25">
      <c r="A57" s="7">
        <v>55</v>
      </c>
      <c r="B57" s="8" t="s">
        <v>113</v>
      </c>
      <c r="C57" s="8" t="s">
        <v>114</v>
      </c>
      <c r="D57" s="9">
        <v>75</v>
      </c>
      <c r="E57" s="13">
        <v>78.333333333333329</v>
      </c>
      <c r="F57" s="13">
        <f>(D57+E57)/2</f>
        <v>76.666666666666657</v>
      </c>
      <c r="G57" s="14"/>
      <c r="I57" s="17"/>
    </row>
    <row r="58" spans="1:9" ht="18.95" customHeight="1" x14ac:dyDescent="0.25">
      <c r="A58" s="7">
        <v>56</v>
      </c>
      <c r="B58" s="8" t="s">
        <v>115</v>
      </c>
      <c r="C58" s="8" t="s">
        <v>116</v>
      </c>
      <c r="D58" s="9">
        <v>81</v>
      </c>
      <c r="E58" s="13">
        <v>72</v>
      </c>
      <c r="F58" s="13">
        <f>(D58+E58)/2</f>
        <v>76.5</v>
      </c>
      <c r="G58" s="14"/>
      <c r="I58" s="17"/>
    </row>
    <row r="59" spans="1:9" ht="18.95" customHeight="1" x14ac:dyDescent="0.25">
      <c r="A59" s="7">
        <v>57</v>
      </c>
      <c r="B59" s="8" t="s">
        <v>117</v>
      </c>
      <c r="C59" s="8" t="s">
        <v>118</v>
      </c>
      <c r="D59" s="9">
        <v>72</v>
      </c>
      <c r="E59" s="13">
        <v>80.666666666666671</v>
      </c>
      <c r="F59" s="13">
        <f>(D59+E59)/2</f>
        <v>76.333333333333343</v>
      </c>
      <c r="G59" s="14"/>
      <c r="I59" s="17"/>
    </row>
    <row r="60" spans="1:9" s="2" customFormat="1" ht="18.95" customHeight="1" x14ac:dyDescent="0.25">
      <c r="A60" s="7">
        <v>58</v>
      </c>
      <c r="B60" s="8" t="s">
        <v>119</v>
      </c>
      <c r="C60" s="8" t="s">
        <v>120</v>
      </c>
      <c r="D60" s="9">
        <v>77</v>
      </c>
      <c r="E60" s="13">
        <v>75.666666666666671</v>
      </c>
      <c r="F60" s="13">
        <f>(D60+E60)/2</f>
        <v>76.333333333333343</v>
      </c>
      <c r="G60" s="14"/>
      <c r="I60" s="17"/>
    </row>
    <row r="61" spans="1:9" s="2" customFormat="1" ht="18.95" customHeight="1" x14ac:dyDescent="0.25">
      <c r="A61" s="7">
        <v>59</v>
      </c>
      <c r="B61" s="8" t="s">
        <v>121</v>
      </c>
      <c r="C61" s="8" t="s">
        <v>122</v>
      </c>
      <c r="D61" s="9">
        <v>85</v>
      </c>
      <c r="E61" s="13">
        <v>67.333333333333329</v>
      </c>
      <c r="F61" s="13">
        <f>(D61+E61)/2</f>
        <v>76.166666666666657</v>
      </c>
      <c r="G61" s="14"/>
      <c r="I61" s="17"/>
    </row>
    <row r="62" spans="1:9" s="2" customFormat="1" ht="18.95" customHeight="1" x14ac:dyDescent="0.25">
      <c r="A62" s="7">
        <v>60</v>
      </c>
      <c r="B62" s="8" t="s">
        <v>123</v>
      </c>
      <c r="C62" s="8" t="s">
        <v>124</v>
      </c>
      <c r="D62" s="9">
        <v>79</v>
      </c>
      <c r="E62" s="13">
        <v>73</v>
      </c>
      <c r="F62" s="13">
        <f>(D62+E62)/2</f>
        <v>76</v>
      </c>
      <c r="G62" s="14"/>
      <c r="I62" s="17"/>
    </row>
    <row r="63" spans="1:9" s="2" customFormat="1" ht="18.95" customHeight="1" x14ac:dyDescent="0.25">
      <c r="A63" s="7">
        <v>61</v>
      </c>
      <c r="B63" s="8" t="s">
        <v>125</v>
      </c>
      <c r="C63" s="8" t="s">
        <v>126</v>
      </c>
      <c r="D63" s="9">
        <v>72</v>
      </c>
      <c r="E63" s="13">
        <v>79.666666666666671</v>
      </c>
      <c r="F63" s="13">
        <f>(D63+E63)/2</f>
        <v>75.833333333333343</v>
      </c>
      <c r="G63" s="14"/>
      <c r="I63" s="17"/>
    </row>
    <row r="64" spans="1:9" s="2" customFormat="1" ht="18.95" customHeight="1" x14ac:dyDescent="0.25">
      <c r="A64" s="7">
        <v>62</v>
      </c>
      <c r="B64" s="8" t="s">
        <v>127</v>
      </c>
      <c r="C64" s="8" t="s">
        <v>128</v>
      </c>
      <c r="D64" s="9">
        <v>74</v>
      </c>
      <c r="E64" s="13">
        <v>77.333333333333329</v>
      </c>
      <c r="F64" s="13">
        <f>(D64+E64)/2</f>
        <v>75.666666666666657</v>
      </c>
      <c r="G64" s="14"/>
      <c r="I64" s="17"/>
    </row>
    <row r="65" spans="1:9" ht="18.95" customHeight="1" x14ac:dyDescent="0.25">
      <c r="A65" s="7">
        <v>63</v>
      </c>
      <c r="B65" s="8" t="s">
        <v>129</v>
      </c>
      <c r="C65" s="8" t="s">
        <v>130</v>
      </c>
      <c r="D65" s="9">
        <v>75</v>
      </c>
      <c r="E65" s="13">
        <v>76</v>
      </c>
      <c r="F65" s="13">
        <f>(D65+E65)/2</f>
        <v>75.5</v>
      </c>
      <c r="G65" s="14"/>
      <c r="I65" s="17"/>
    </row>
    <row r="66" spans="1:9" ht="18.95" customHeight="1" x14ac:dyDescent="0.25">
      <c r="A66" s="7">
        <v>64</v>
      </c>
      <c r="B66" s="8" t="s">
        <v>131</v>
      </c>
      <c r="C66" s="8" t="s">
        <v>132</v>
      </c>
      <c r="D66" s="9">
        <v>79</v>
      </c>
      <c r="E66" s="13">
        <v>71.666666666666671</v>
      </c>
      <c r="F66" s="13">
        <f>(D66+E66)/2</f>
        <v>75.333333333333343</v>
      </c>
      <c r="G66" s="14"/>
      <c r="I66" s="17"/>
    </row>
    <row r="67" spans="1:9" ht="18.95" customHeight="1" x14ac:dyDescent="0.25">
      <c r="A67" s="7">
        <v>65</v>
      </c>
      <c r="B67" s="8" t="s">
        <v>133</v>
      </c>
      <c r="C67" s="8" t="s">
        <v>134</v>
      </c>
      <c r="D67" s="9">
        <v>72</v>
      </c>
      <c r="E67" s="13">
        <v>78.333333333333329</v>
      </c>
      <c r="F67" s="13">
        <f>(D67+E67)/2</f>
        <v>75.166666666666657</v>
      </c>
      <c r="G67" s="14"/>
      <c r="I67" s="17"/>
    </row>
    <row r="68" spans="1:9" ht="18.95" customHeight="1" x14ac:dyDescent="0.25">
      <c r="A68" s="7">
        <v>66</v>
      </c>
      <c r="B68" s="8" t="s">
        <v>135</v>
      </c>
      <c r="C68" s="8" t="s">
        <v>136</v>
      </c>
      <c r="D68" s="9">
        <v>82</v>
      </c>
      <c r="E68" s="13">
        <v>68</v>
      </c>
      <c r="F68" s="13">
        <f>(D68+E68)/2</f>
        <v>75</v>
      </c>
      <c r="G68" s="14"/>
      <c r="I68" s="17"/>
    </row>
    <row r="69" spans="1:9" ht="18.95" customHeight="1" x14ac:dyDescent="0.25">
      <c r="A69" s="7">
        <v>67</v>
      </c>
      <c r="B69" s="8" t="s">
        <v>137</v>
      </c>
      <c r="C69" s="8" t="s">
        <v>138</v>
      </c>
      <c r="D69" s="9">
        <v>82</v>
      </c>
      <c r="E69" s="13">
        <v>67.666666666666671</v>
      </c>
      <c r="F69" s="13">
        <f>(D69+E69)/2</f>
        <v>74.833333333333343</v>
      </c>
      <c r="G69" s="14"/>
      <c r="I69" s="17"/>
    </row>
    <row r="70" spans="1:9" ht="18.95" customHeight="1" x14ac:dyDescent="0.25">
      <c r="A70" s="7">
        <v>68</v>
      </c>
      <c r="B70" s="8" t="s">
        <v>139</v>
      </c>
      <c r="C70" s="8" t="s">
        <v>140</v>
      </c>
      <c r="D70" s="9">
        <v>65</v>
      </c>
      <c r="E70" s="13">
        <v>84.666666666666671</v>
      </c>
      <c r="F70" s="13">
        <f>(D70+E70)/2</f>
        <v>74.833333333333343</v>
      </c>
      <c r="G70" s="14"/>
      <c r="I70" s="17"/>
    </row>
    <row r="71" spans="1:9" ht="18.95" customHeight="1" x14ac:dyDescent="0.25">
      <c r="A71" s="7">
        <v>69</v>
      </c>
      <c r="B71" s="8" t="s">
        <v>141</v>
      </c>
      <c r="C71" s="8" t="s">
        <v>142</v>
      </c>
      <c r="D71" s="9">
        <v>80</v>
      </c>
      <c r="E71" s="13">
        <v>69.333333333333329</v>
      </c>
      <c r="F71" s="13">
        <f>(D71+E71)/2</f>
        <v>74.666666666666657</v>
      </c>
      <c r="G71" s="14"/>
      <c r="I71" s="17"/>
    </row>
    <row r="72" spans="1:9" ht="18.95" customHeight="1" x14ac:dyDescent="0.25">
      <c r="A72" s="7">
        <v>70</v>
      </c>
      <c r="B72" s="8" t="s">
        <v>143</v>
      </c>
      <c r="C72" s="8" t="s">
        <v>144</v>
      </c>
      <c r="D72" s="9">
        <v>65</v>
      </c>
      <c r="E72" s="13">
        <v>84.333333333333329</v>
      </c>
      <c r="F72" s="13">
        <f>(D72+E72)/2</f>
        <v>74.666666666666657</v>
      </c>
      <c r="G72" s="14"/>
      <c r="I72" s="17"/>
    </row>
    <row r="73" spans="1:9" ht="18.95" customHeight="1" x14ac:dyDescent="0.25">
      <c r="A73" s="7">
        <v>71</v>
      </c>
      <c r="B73" s="8" t="s">
        <v>145</v>
      </c>
      <c r="C73" s="8" t="s">
        <v>146</v>
      </c>
      <c r="D73" s="9">
        <v>68</v>
      </c>
      <c r="E73" s="13">
        <v>81.333333333333329</v>
      </c>
      <c r="F73" s="13">
        <f>(D73+E73)/2</f>
        <v>74.666666666666657</v>
      </c>
      <c r="G73" s="14"/>
      <c r="I73" s="17"/>
    </row>
    <row r="74" spans="1:9" ht="18.95" customHeight="1" x14ac:dyDescent="0.25">
      <c r="A74" s="7">
        <v>72</v>
      </c>
      <c r="B74" s="8" t="s">
        <v>147</v>
      </c>
      <c r="C74" s="8" t="s">
        <v>148</v>
      </c>
      <c r="D74" s="9">
        <v>71</v>
      </c>
      <c r="E74" s="13">
        <v>78</v>
      </c>
      <c r="F74" s="13">
        <f>(D74+E74)/2</f>
        <v>74.5</v>
      </c>
      <c r="G74" s="14"/>
      <c r="I74" s="17"/>
    </row>
    <row r="75" spans="1:9" ht="18.95" customHeight="1" x14ac:dyDescent="0.25">
      <c r="A75" s="7">
        <v>73</v>
      </c>
      <c r="B75" s="8" t="s">
        <v>149</v>
      </c>
      <c r="C75" s="8" t="s">
        <v>150</v>
      </c>
      <c r="D75" s="9">
        <v>73</v>
      </c>
      <c r="E75" s="13">
        <v>75.333333333333329</v>
      </c>
      <c r="F75" s="13">
        <f>(D75+E75)/2</f>
        <v>74.166666666666657</v>
      </c>
      <c r="G75" s="14"/>
      <c r="I75" s="17"/>
    </row>
    <row r="76" spans="1:9" ht="18.95" customHeight="1" x14ac:dyDescent="0.25">
      <c r="A76" s="7">
        <v>74</v>
      </c>
      <c r="B76" s="8" t="s">
        <v>151</v>
      </c>
      <c r="C76" s="8" t="s">
        <v>152</v>
      </c>
      <c r="D76" s="9">
        <v>77</v>
      </c>
      <c r="E76" s="13">
        <v>71</v>
      </c>
      <c r="F76" s="13">
        <f>(D76+E76)/2</f>
        <v>74</v>
      </c>
      <c r="G76" s="14"/>
      <c r="I76" s="17"/>
    </row>
    <row r="77" spans="1:9" ht="18.95" customHeight="1" x14ac:dyDescent="0.25">
      <c r="A77" s="7">
        <v>75</v>
      </c>
      <c r="B77" s="8" t="s">
        <v>153</v>
      </c>
      <c r="C77" s="8" t="s">
        <v>154</v>
      </c>
      <c r="D77" s="9">
        <v>77</v>
      </c>
      <c r="E77" s="11">
        <v>70.666666666666671</v>
      </c>
      <c r="F77" s="11">
        <f>(D77+E77)/2</f>
        <v>73.833333333333343</v>
      </c>
      <c r="G77" s="12"/>
      <c r="I77" s="17"/>
    </row>
    <row r="78" spans="1:9" ht="18.95" customHeight="1" x14ac:dyDescent="0.25">
      <c r="A78" s="7">
        <v>76</v>
      </c>
      <c r="B78" s="8" t="s">
        <v>155</v>
      </c>
      <c r="C78" s="8" t="s">
        <v>156</v>
      </c>
      <c r="D78" s="9">
        <v>72</v>
      </c>
      <c r="E78" s="11">
        <v>75.666666666666671</v>
      </c>
      <c r="F78" s="11">
        <f>(D78+E78)/2</f>
        <v>73.833333333333343</v>
      </c>
      <c r="G78" s="12"/>
      <c r="I78" s="17"/>
    </row>
    <row r="79" spans="1:9" ht="18.95" customHeight="1" x14ac:dyDescent="0.25">
      <c r="A79" s="7">
        <v>77</v>
      </c>
      <c r="B79" s="8" t="s">
        <v>157</v>
      </c>
      <c r="C79" s="8" t="s">
        <v>158</v>
      </c>
      <c r="D79" s="9">
        <v>70</v>
      </c>
      <c r="E79" s="11">
        <v>76.333333333333329</v>
      </c>
      <c r="F79" s="11">
        <f>(D79+E79)/2</f>
        <v>73.166666666666657</v>
      </c>
      <c r="G79" s="12"/>
      <c r="I79" s="17"/>
    </row>
    <row r="80" spans="1:9" s="2" customFormat="1" ht="18.95" customHeight="1" x14ac:dyDescent="0.25">
      <c r="A80" s="7">
        <v>78</v>
      </c>
      <c r="B80" s="8" t="s">
        <v>159</v>
      </c>
      <c r="C80" s="8" t="s">
        <v>160</v>
      </c>
      <c r="D80" s="9">
        <v>77</v>
      </c>
      <c r="E80" s="11">
        <v>68.666666666666671</v>
      </c>
      <c r="F80" s="11">
        <f>(D80+E80)/2</f>
        <v>72.833333333333343</v>
      </c>
      <c r="G80" s="12"/>
      <c r="I80" s="17"/>
    </row>
    <row r="81" spans="1:9" ht="18.95" customHeight="1" x14ac:dyDescent="0.25">
      <c r="A81" s="7">
        <v>79</v>
      </c>
      <c r="B81" s="8" t="s">
        <v>161</v>
      </c>
      <c r="C81" s="8" t="s">
        <v>162</v>
      </c>
      <c r="D81" s="9">
        <v>75</v>
      </c>
      <c r="E81" s="11">
        <v>70.666666666666671</v>
      </c>
      <c r="F81" s="11">
        <f>(D81+E81)/2</f>
        <v>72.833333333333343</v>
      </c>
      <c r="G81" s="12"/>
      <c r="I81" s="17"/>
    </row>
    <row r="82" spans="1:9" ht="18.95" customHeight="1" x14ac:dyDescent="0.25">
      <c r="A82" s="7">
        <v>80</v>
      </c>
      <c r="B82" s="8" t="s">
        <v>163</v>
      </c>
      <c r="C82" s="8" t="s">
        <v>164</v>
      </c>
      <c r="D82" s="9">
        <v>67</v>
      </c>
      <c r="E82" s="11">
        <v>78</v>
      </c>
      <c r="F82" s="11">
        <f>(D82+E82)/2</f>
        <v>72.5</v>
      </c>
      <c r="G82" s="12"/>
      <c r="I82" s="17"/>
    </row>
    <row r="83" spans="1:9" ht="18.95" customHeight="1" x14ac:dyDescent="0.25">
      <c r="A83" s="7">
        <v>81</v>
      </c>
      <c r="B83" s="8" t="s">
        <v>165</v>
      </c>
      <c r="C83" s="8" t="s">
        <v>166</v>
      </c>
      <c r="D83" s="9">
        <v>74</v>
      </c>
      <c r="E83" s="11">
        <v>70.666666666666671</v>
      </c>
      <c r="F83" s="11">
        <f>(D83+E83)/2</f>
        <v>72.333333333333343</v>
      </c>
      <c r="G83" s="12"/>
      <c r="I83" s="17"/>
    </row>
    <row r="84" spans="1:9" s="3" customFormat="1" ht="18.95" customHeight="1" x14ac:dyDescent="0.25">
      <c r="A84" s="7">
        <v>82</v>
      </c>
      <c r="B84" s="8" t="s">
        <v>167</v>
      </c>
      <c r="C84" s="8" t="s">
        <v>168</v>
      </c>
      <c r="D84" s="9">
        <v>69</v>
      </c>
      <c r="E84" s="11">
        <v>75.666666666666671</v>
      </c>
      <c r="F84" s="11">
        <f>(D84+E84)/2</f>
        <v>72.333333333333343</v>
      </c>
      <c r="G84" s="12"/>
      <c r="I84" s="17"/>
    </row>
    <row r="85" spans="1:9" ht="18.95" customHeight="1" x14ac:dyDescent="0.25">
      <c r="A85" s="7">
        <v>83</v>
      </c>
      <c r="B85" s="8" t="s">
        <v>169</v>
      </c>
      <c r="C85" s="8" t="s">
        <v>170</v>
      </c>
      <c r="D85" s="9">
        <v>57</v>
      </c>
      <c r="E85" s="11">
        <v>86.666666666666671</v>
      </c>
      <c r="F85" s="11">
        <f>(D85+E85)/2</f>
        <v>71.833333333333343</v>
      </c>
      <c r="G85" s="12"/>
      <c r="I85" s="17"/>
    </row>
    <row r="86" spans="1:9" ht="18.95" customHeight="1" x14ac:dyDescent="0.25">
      <c r="A86" s="7">
        <v>84</v>
      </c>
      <c r="B86" s="8" t="s">
        <v>171</v>
      </c>
      <c r="C86" s="8" t="s">
        <v>172</v>
      </c>
      <c r="D86" s="9">
        <v>66</v>
      </c>
      <c r="E86" s="11">
        <v>77</v>
      </c>
      <c r="F86" s="11">
        <f>(D86+E86)/2</f>
        <v>71.5</v>
      </c>
      <c r="G86" s="12"/>
      <c r="I86" s="17"/>
    </row>
    <row r="87" spans="1:9" ht="18.95" customHeight="1" x14ac:dyDescent="0.25">
      <c r="A87" s="7">
        <v>85</v>
      </c>
      <c r="B87" s="8" t="s">
        <v>173</v>
      </c>
      <c r="C87" s="8" t="s">
        <v>174</v>
      </c>
      <c r="D87" s="9">
        <v>60</v>
      </c>
      <c r="E87" s="11">
        <v>82.666666666666671</v>
      </c>
      <c r="F87" s="11">
        <f>(D87+E87)/2</f>
        <v>71.333333333333343</v>
      </c>
      <c r="G87" s="12"/>
      <c r="I87" s="17"/>
    </row>
    <row r="88" spans="1:9" ht="18.95" customHeight="1" x14ac:dyDescent="0.25">
      <c r="A88" s="7">
        <v>86</v>
      </c>
      <c r="B88" s="8" t="s">
        <v>175</v>
      </c>
      <c r="C88" s="8" t="s">
        <v>176</v>
      </c>
      <c r="D88" s="9">
        <v>60</v>
      </c>
      <c r="E88" s="11">
        <v>81.666666666666671</v>
      </c>
      <c r="F88" s="11">
        <f>(D88+E88)/2</f>
        <v>70.833333333333343</v>
      </c>
      <c r="G88" s="12"/>
      <c r="I88" s="17"/>
    </row>
    <row r="89" spans="1:9" s="2" customFormat="1" ht="18.95" customHeight="1" x14ac:dyDescent="0.25">
      <c r="A89" s="7">
        <v>87</v>
      </c>
      <c r="B89" s="8" t="s">
        <v>177</v>
      </c>
      <c r="C89" s="8" t="s">
        <v>178</v>
      </c>
      <c r="D89" s="9">
        <v>55</v>
      </c>
      <c r="E89" s="11">
        <v>85</v>
      </c>
      <c r="F89" s="11">
        <f>(D89+E89)/2</f>
        <v>70</v>
      </c>
      <c r="G89" s="12"/>
      <c r="I89" s="17"/>
    </row>
    <row r="90" spans="1:9" ht="18.95" customHeight="1" x14ac:dyDescent="0.25">
      <c r="A90" s="7">
        <v>88</v>
      </c>
      <c r="B90" s="8" t="s">
        <v>179</v>
      </c>
      <c r="C90" s="8" t="s">
        <v>180</v>
      </c>
      <c r="D90" s="9">
        <v>69</v>
      </c>
      <c r="E90" s="11">
        <v>67.333333333333329</v>
      </c>
      <c r="F90" s="11">
        <f>(D90+E90)/2</f>
        <v>68.166666666666657</v>
      </c>
      <c r="G90" s="12"/>
      <c r="I90" s="17"/>
    </row>
    <row r="91" spans="1:9" ht="18.95" customHeight="1" x14ac:dyDescent="0.25">
      <c r="A91" s="7">
        <v>89</v>
      </c>
      <c r="B91" s="8" t="s">
        <v>181</v>
      </c>
      <c r="C91" s="8" t="s">
        <v>182</v>
      </c>
      <c r="D91" s="9">
        <v>64</v>
      </c>
      <c r="E91" s="11">
        <v>72.333333333333329</v>
      </c>
      <c r="F91" s="11">
        <f>(D91+E91)/2</f>
        <v>68.166666666666657</v>
      </c>
      <c r="G91" s="12"/>
      <c r="I91" s="17"/>
    </row>
    <row r="92" spans="1:9" ht="18.95" customHeight="1" x14ac:dyDescent="0.25">
      <c r="A92" s="7">
        <v>90</v>
      </c>
      <c r="B92" s="8" t="s">
        <v>183</v>
      </c>
      <c r="C92" s="8" t="s">
        <v>184</v>
      </c>
      <c r="D92" s="9">
        <v>63</v>
      </c>
      <c r="E92" s="11">
        <v>73</v>
      </c>
      <c r="F92" s="11">
        <f>(D92+E92)/2</f>
        <v>68</v>
      </c>
      <c r="G92" s="12"/>
      <c r="I92" s="17"/>
    </row>
    <row r="93" spans="1:9" ht="18.95" customHeight="1" x14ac:dyDescent="0.25">
      <c r="A93" s="7">
        <v>91</v>
      </c>
      <c r="B93" s="8" t="s">
        <v>185</v>
      </c>
      <c r="C93" s="8" t="s">
        <v>186</v>
      </c>
      <c r="D93" s="9">
        <v>61</v>
      </c>
      <c r="E93" s="11">
        <v>73.666666666666671</v>
      </c>
      <c r="F93" s="11">
        <f>(D93+E93)/2</f>
        <v>67.333333333333343</v>
      </c>
      <c r="G93" s="12"/>
      <c r="I93" s="17"/>
    </row>
    <row r="94" spans="1:9" ht="18.95" customHeight="1" x14ac:dyDescent="0.25">
      <c r="A94" s="7">
        <v>92</v>
      </c>
      <c r="B94" s="8" t="s">
        <v>187</v>
      </c>
      <c r="C94" s="8" t="s">
        <v>188</v>
      </c>
      <c r="D94" s="9">
        <v>62</v>
      </c>
      <c r="E94" s="11">
        <v>72.333333333333329</v>
      </c>
      <c r="F94" s="11">
        <f>(D94+E94)/2</f>
        <v>67.166666666666657</v>
      </c>
      <c r="G94" s="12"/>
      <c r="I94" s="17"/>
    </row>
    <row r="95" spans="1:9" ht="18.95" customHeight="1" x14ac:dyDescent="0.25">
      <c r="A95" s="7">
        <v>93</v>
      </c>
      <c r="B95" s="8" t="s">
        <v>189</v>
      </c>
      <c r="C95" s="8" t="s">
        <v>190</v>
      </c>
      <c r="D95" s="9">
        <v>67</v>
      </c>
      <c r="E95" s="11">
        <v>66.666666666666671</v>
      </c>
      <c r="F95" s="11">
        <f>(D95+E95)/2</f>
        <v>66.833333333333343</v>
      </c>
      <c r="G95" s="12"/>
      <c r="I95" s="17"/>
    </row>
    <row r="96" spans="1:9" ht="18.95" customHeight="1" x14ac:dyDescent="0.25">
      <c r="A96" s="7">
        <v>94</v>
      </c>
      <c r="B96" s="8" t="s">
        <v>191</v>
      </c>
      <c r="C96" s="8" t="s">
        <v>192</v>
      </c>
      <c r="D96" s="9">
        <v>61</v>
      </c>
      <c r="E96" s="11">
        <v>70</v>
      </c>
      <c r="F96" s="11">
        <f>(D96+E96)/2</f>
        <v>65.5</v>
      </c>
      <c r="G96" s="12"/>
      <c r="I96" s="17"/>
    </row>
    <row r="97" spans="1:9" ht="18.95" customHeight="1" x14ac:dyDescent="0.25">
      <c r="A97" s="7">
        <v>95</v>
      </c>
      <c r="B97" s="8" t="s">
        <v>193</v>
      </c>
      <c r="C97" s="8" t="s">
        <v>194</v>
      </c>
      <c r="D97" s="9">
        <v>30</v>
      </c>
      <c r="E97" s="11">
        <v>65</v>
      </c>
      <c r="F97" s="11">
        <f>(D97+E97)/2</f>
        <v>47.5</v>
      </c>
      <c r="G97" s="12"/>
      <c r="I97" s="17"/>
    </row>
    <row r="98" spans="1:9" ht="18.95" customHeight="1" x14ac:dyDescent="0.25">
      <c r="A98" s="7">
        <v>96</v>
      </c>
      <c r="B98" s="8" t="s">
        <v>195</v>
      </c>
      <c r="C98" s="8" t="s">
        <v>196</v>
      </c>
      <c r="D98" s="9">
        <v>83</v>
      </c>
      <c r="E98" s="11">
        <v>0</v>
      </c>
      <c r="F98" s="11">
        <f>(D98+E98)/2</f>
        <v>41.5</v>
      </c>
      <c r="G98" s="20" t="s">
        <v>203</v>
      </c>
      <c r="I98" s="17"/>
    </row>
    <row r="99" spans="1:9" ht="18.95" customHeight="1" x14ac:dyDescent="0.25">
      <c r="A99" s="7">
        <v>97</v>
      </c>
      <c r="B99" s="8" t="s">
        <v>197</v>
      </c>
      <c r="C99" s="8" t="s">
        <v>198</v>
      </c>
      <c r="D99" s="9">
        <v>78</v>
      </c>
      <c r="E99" s="11">
        <v>0</v>
      </c>
      <c r="F99" s="11">
        <f>(D99+E99)/2</f>
        <v>39</v>
      </c>
      <c r="G99" s="20" t="s">
        <v>203</v>
      </c>
      <c r="I99" s="17"/>
    </row>
    <row r="100" spans="1:9" ht="18.95" customHeight="1" x14ac:dyDescent="0.25">
      <c r="A100" s="7">
        <v>98</v>
      </c>
      <c r="B100" s="8" t="s">
        <v>199</v>
      </c>
      <c r="C100" s="8" t="s">
        <v>200</v>
      </c>
      <c r="D100" s="9">
        <v>60</v>
      </c>
      <c r="E100" s="11">
        <v>0</v>
      </c>
      <c r="F100" s="11">
        <f>(D100+E100)/2</f>
        <v>30</v>
      </c>
      <c r="G100" s="20" t="s">
        <v>203</v>
      </c>
      <c r="I100" s="17"/>
    </row>
  </sheetData>
  <sortState ref="A3:K100">
    <sortCondition descending="1" ref="F2"/>
  </sortState>
  <mergeCells count="1">
    <mergeCell ref="A1:G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拟公示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微软用户</cp:lastModifiedBy>
  <dcterms:created xsi:type="dcterms:W3CDTF">2021-06-23T01:29:00Z</dcterms:created>
  <dcterms:modified xsi:type="dcterms:W3CDTF">2021-06-29T05:19:58Z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B6270361B33C48AA9F413D5A877B1830</vt:lpwstr>
  </property>
  <property fmtid="{D5CDD505-2E9C-101B-9397-08002B2CF9AE}" pid="3" name="KSOProductBuildVer">
    <vt:lpwstr>2052-11.1.0.10578</vt:lpwstr>
  </property>
</Properties>
</file>